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FEBRERO - 2019\"/>
    </mc:Choice>
  </mc:AlternateContent>
  <xr:revisionPtr revIDLastSave="4" documentId="13_ncr:1_{6A5FFD73-7A62-42F5-9C4A-CE449F1E55AC}" xr6:coauthVersionLast="41" xr6:coauthVersionMax="41" xr10:uidLastSave="{0B36179D-FC0B-4F08-88AE-CA92379333D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9" i="1" l="1"/>
  <c r="AC9" i="1"/>
  <c r="AE8" i="1"/>
  <c r="AC8" i="1"/>
</calcChain>
</file>

<file path=xl/sharedStrings.xml><?xml version="1.0" encoding="utf-8"?>
<sst xmlns="http://schemas.openxmlformats.org/spreadsheetml/2006/main" count="403" uniqueCount="231">
  <si>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</si>
  <si>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</si>
  <si>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</si>
  <si>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</si>
  <si>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</si>
  <si>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</si>
  <si>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</si>
  <si>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</si>
  <si>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</si>
  <si>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</si>
  <si>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</si>
  <si>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</si>
  <si>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</si>
  <si>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</si>
  <si>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</si>
  <si>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</si>
  <si>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</si>
  <si>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</si>
  <si>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</si>
  <si>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</si>
  <si>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</si>
  <si>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</si>
  <si>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</si>
  <si>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</si>
  <si>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</si>
  <si>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</si>
  <si>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</si>
  <si>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</si>
  <si>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</si>
  <si>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</si>
  <si>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</si>
  <si>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</si>
  <si>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</si>
  <si>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</si>
  <si>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</si>
  <si>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</si>
  <si>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</si>
  <si>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</si>
  <si>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</si>
  <si>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</si>
  <si>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</si>
  <si>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</si>
  <si>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</si>
  <si>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</si>
  <si>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</si>
  <si>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</si>
  <si>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</si>
  <si>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</si>
  <si>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</si>
  <si>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</si>
  <si>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</si>
  <si>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</si>
  <si>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</si>
  <si>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</si>
  <si>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</si>
  <si>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</si>
  <si>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</si>
  <si>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</si>
  <si>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</si>
  <si>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</si>
  <si>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</si>
  <si>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</si>
  <si>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</si>
  <si>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</si>
  <si>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</si>
  <si>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</si>
  <si>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</si>
  <si>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</si>
  <si>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</si>
  <si>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</si>
  <si>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</si>
  <si>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</si>
  <si>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</si>
  <si>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</si>
  <si>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</si>
  <si>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</si>
  <si>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</si>
  <si>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</si>
  <si>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</si>
  <si>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</si>
  <si>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</si>
  <si>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</si>
  <si>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</si>
  <si>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</si>
  <si>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</si>
  <si>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</si>
  <si>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</si>
  <si>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</si>
  <si>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</si>
  <si>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</si>
  <si>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</si>
  <si>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</si>
  <si>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</si>
  <si>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</si>
  <si>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</si>
  <si>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</si>
  <si>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</si>
  <si>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</si>
  <si>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</si>
  <si>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</si>
  <si>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</si>
  <si>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</si>
  <si>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</si>
  <si>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</si>
  <si>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</si>
  <si>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</si>
  <si>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</si>
  <si>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</si>
  <si>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</si>
  <si>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</si>
  <si>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</si>
  <si>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</si>
  <si>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</si>
  <si>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</si>
  <si>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</si>
  <si>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</si>
  <si>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</si>
  <si>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</si>
  <si>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</si>
  <si>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</si>
  <si>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</si>
  <si>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</si>
  <si>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</si>
  <si>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</si>
  <si>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</si>
  <si>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</si>
  <si>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</si>
  <si>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</si>
  <si>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</si>
  <si>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</si>
  <si>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</si>
  <si>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</si>
  <si>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</si>
  <si>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</si>
  <si>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</si>
  <si>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</si>
  <si>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</si>
  <si>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</si>
  <si>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</si>
  <si>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</si>
  <si>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</si>
  <si>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</si>
  <si>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</si>
  <si>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</si>
  <si>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</si>
  <si>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</si>
  <si>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</si>
  <si>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</si>
  <si>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</si>
  <si>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</si>
  <si>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</si>
  <si>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</si>
  <si>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</si>
  <si>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</si>
  <si>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</si>
  <si>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</si>
  <si>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</si>
  <si>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</si>
  <si>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</si>
  <si>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</si>
  <si>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</si>
  <si>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</si>
  <si>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</si>
  <si>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</si>
  <si>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</si>
  <si>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</si>
  <si>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</si>
  <si>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</si>
  <si>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</si>
  <si>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</si>
  <si>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</si>
  <si>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</si>
  <si>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</si>
  <si>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</si>
  <si>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</si>
  <si>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</si>
  <si>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</si>
  <si>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</si>
  <si>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</si>
  <si>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</si>
  <si>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</si>
  <si>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</si>
  <si>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</si>
  <si>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</si>
  <si>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</si>
  <si>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</si>
  <si>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</si>
  <si>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</si>
  <si>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</si>
  <si>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</si>
  <si>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</si>
  <si>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</si>
  <si>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</si>
  <si>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</si>
  <si>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</si>
  <si>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</si>
  <si>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</si>
  <si>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ULT-2019-10</t>
  </si>
  <si>
    <t>http://juarez-nl.gob.mx/secretaria-obras-publicas</t>
  </si>
  <si>
    <t>Construcción de Pavimento Asfáltico, Calle Monte Soleado entre Calle Monte Mayor y Calle Monte Everest, Calle Monte Cristalino entre Monte Liso y Monte Soleado, Col. Ampliacion Monte Kristal</t>
  </si>
  <si>
    <t>SECRETARÍA DE OBRAS PÚBLICAS</t>
  </si>
  <si>
    <t>SUPERVISIÓN DE OBRA</t>
  </si>
  <si>
    <t>Antonio Alberto</t>
  </si>
  <si>
    <t>Gutiérrez</t>
  </si>
  <si>
    <t>Suarez</t>
  </si>
  <si>
    <t>Representante Legal</t>
  </si>
  <si>
    <t>RCO090722Q58</t>
  </si>
  <si>
    <t>Cumple con los requisitos necesarios</t>
  </si>
  <si>
    <t>Secretaría de Obras Públicas</t>
  </si>
  <si>
    <t>M.N.</t>
  </si>
  <si>
    <t>CHEQUE</t>
  </si>
  <si>
    <t>NO DATO</t>
  </si>
  <si>
    <t>Fondo de Ultracrecimiento</t>
  </si>
  <si>
    <t>Col. Ampliacion Monte Kristal</t>
  </si>
  <si>
    <t>Sin observaciones</t>
  </si>
  <si>
    <t>LP-RP-2019-01</t>
  </si>
  <si>
    <t>Construcción de Oficinas Municipales, Calle Ignacio Zaragoza 415, Col. Centro, Municipio de Juarez, Nuevo Leon</t>
  </si>
  <si>
    <t>Sergio</t>
  </si>
  <si>
    <t>De La Garza</t>
  </si>
  <si>
    <t>Botello</t>
  </si>
  <si>
    <t>Administrador Único</t>
  </si>
  <si>
    <t>RDC-881024-NP5</t>
  </si>
  <si>
    <t>Recurso Propio</t>
  </si>
  <si>
    <t>Col. Centro, Municipio de Juarez, Nuevo Leon</t>
  </si>
  <si>
    <t>Everardo</t>
  </si>
  <si>
    <t xml:space="preserve">Benavides </t>
  </si>
  <si>
    <t>Villarreal</t>
  </si>
  <si>
    <t>Secretario de Obrás Públicas</t>
  </si>
  <si>
    <t>BEVE770401SB8</t>
  </si>
  <si>
    <t>No se realizó un convenio modificatorio</t>
  </si>
  <si>
    <t>No se realizarón convenios modificatorios en este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</si>
</sst>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 2" xfId="2" xr:uid="{4A7315D8-725D-4E99-AB8C-4061DD4403E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1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21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1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6" Type="http://schemas.openxmlformats.org/officeDocument/2006/relationships/hyperlink" Target="http://juarez-nl.gob.mx/secretaria-obras-publicas" TargetMode="External"/><Relationship Id="rId20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19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Relationship Id="rId22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2" workbookViewId="0">
      <selection activeCell="BI9" sqref="B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43497</v>
      </c>
      <c r="C8" s="4">
        <v>43524</v>
      </c>
      <c r="D8" t="s">
        <v>138</v>
      </c>
      <c r="E8" t="s">
        <v>140</v>
      </c>
      <c r="F8">
        <v>1</v>
      </c>
      <c r="G8" t="s">
        <v>197</v>
      </c>
      <c r="H8" s="5" t="s">
        <v>198</v>
      </c>
      <c r="I8" s="4">
        <v>43486</v>
      </c>
      <c r="J8" t="s">
        <v>199</v>
      </c>
      <c r="K8">
        <v>1</v>
      </c>
      <c r="L8" s="4">
        <v>43497</v>
      </c>
      <c r="M8">
        <v>1</v>
      </c>
      <c r="N8">
        <v>1</v>
      </c>
      <c r="O8" s="5" t="s">
        <v>198</v>
      </c>
      <c r="P8" s="5" t="s">
        <v>198</v>
      </c>
      <c r="Q8" s="5" t="s">
        <v>198</v>
      </c>
      <c r="R8" t="s">
        <v>202</v>
      </c>
      <c r="S8" t="s">
        <v>203</v>
      </c>
      <c r="T8" t="s">
        <v>204</v>
      </c>
      <c r="U8" t="s">
        <v>205</v>
      </c>
      <c r="V8" s="3" t="s">
        <v>206</v>
      </c>
      <c r="W8" s="6" t="s">
        <v>207</v>
      </c>
      <c r="X8" t="s">
        <v>208</v>
      </c>
      <c r="Y8" s="6" t="s">
        <v>208</v>
      </c>
      <c r="Z8" s="6" t="s">
        <v>208</v>
      </c>
      <c r="AA8" s="6" t="s">
        <v>197</v>
      </c>
      <c r="AB8" s="4">
        <v>43510</v>
      </c>
      <c r="AC8">
        <f>AD8/1.16</f>
        <v>2098951.0000000005</v>
      </c>
      <c r="AD8" s="6">
        <v>2434783.16</v>
      </c>
      <c r="AE8">
        <f>AF8/1.16</f>
        <v>2098951.0000000005</v>
      </c>
      <c r="AF8" s="6">
        <v>2434783.16</v>
      </c>
      <c r="AG8" t="s">
        <v>209</v>
      </c>
      <c r="AH8" t="s">
        <v>209</v>
      </c>
      <c r="AI8" t="s">
        <v>210</v>
      </c>
      <c r="AJ8" s="6" t="s">
        <v>199</v>
      </c>
      <c r="AK8" s="4">
        <v>43510</v>
      </c>
      <c r="AL8" s="4">
        <v>43539</v>
      </c>
      <c r="AM8" s="5" t="s">
        <v>198</v>
      </c>
      <c r="AN8" s="5" t="s">
        <v>198</v>
      </c>
      <c r="AO8">
        <v>1</v>
      </c>
      <c r="AP8" t="s">
        <v>146</v>
      </c>
      <c r="AQ8" t="s">
        <v>211</v>
      </c>
      <c r="AR8" t="s">
        <v>212</v>
      </c>
      <c r="AS8" s="6" t="s">
        <v>213</v>
      </c>
      <c r="AT8" s="6" t="s">
        <v>199</v>
      </c>
      <c r="AU8" s="5" t="s">
        <v>198</v>
      </c>
      <c r="AV8" s="8" t="s">
        <v>214</v>
      </c>
      <c r="AW8" t="s">
        <v>150</v>
      </c>
      <c r="AX8" t="s">
        <v>152</v>
      </c>
      <c r="AY8">
        <v>1</v>
      </c>
      <c r="AZ8" t="s">
        <v>201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200</v>
      </c>
      <c r="BF8" s="4">
        <v>43637</v>
      </c>
      <c r="BG8" s="4">
        <v>43525</v>
      </c>
      <c r="BH8" t="s">
        <v>230</v>
      </c>
    </row>
    <row r="9" spans="1:60" x14ac:dyDescent="0.25">
      <c r="A9">
        <v>2019</v>
      </c>
      <c r="B9" s="4">
        <v>43497</v>
      </c>
      <c r="C9" s="4">
        <v>43524</v>
      </c>
      <c r="D9" t="s">
        <v>137</v>
      </c>
      <c r="E9" t="s">
        <v>140</v>
      </c>
      <c r="F9">
        <v>2</v>
      </c>
      <c r="G9" t="s">
        <v>215</v>
      </c>
      <c r="H9" s="5" t="s">
        <v>198</v>
      </c>
      <c r="I9" s="4">
        <v>43481</v>
      </c>
      <c r="J9" t="s">
        <v>216</v>
      </c>
      <c r="K9">
        <v>2</v>
      </c>
      <c r="L9" s="4">
        <v>43493</v>
      </c>
      <c r="M9">
        <v>2</v>
      </c>
      <c r="N9">
        <v>1</v>
      </c>
      <c r="O9" s="5" t="s">
        <v>198</v>
      </c>
      <c r="P9" s="5" t="s">
        <v>198</v>
      </c>
      <c r="Q9" s="5" t="s">
        <v>198</v>
      </c>
      <c r="R9" t="s">
        <v>217</v>
      </c>
      <c r="S9" t="s">
        <v>218</v>
      </c>
      <c r="T9" t="s">
        <v>219</v>
      </c>
      <c r="U9" s="6" t="s">
        <v>220</v>
      </c>
      <c r="V9" s="6" t="s">
        <v>221</v>
      </c>
      <c r="W9" s="6" t="s">
        <v>207</v>
      </c>
      <c r="X9" s="6" t="s">
        <v>208</v>
      </c>
      <c r="Y9" s="6" t="s">
        <v>208</v>
      </c>
      <c r="Z9" s="6" t="s">
        <v>208</v>
      </c>
      <c r="AA9" s="8" t="s">
        <v>215</v>
      </c>
      <c r="AB9" s="4">
        <v>43507</v>
      </c>
      <c r="AC9" s="6">
        <f>AD9/1.16</f>
        <v>28156850.370689657</v>
      </c>
      <c r="AD9" s="6">
        <v>32661946.43</v>
      </c>
      <c r="AE9" s="6">
        <f>AF9/1.16</f>
        <v>28156850.370689657</v>
      </c>
      <c r="AF9" s="6">
        <v>32661946.43</v>
      </c>
      <c r="AG9" s="6" t="s">
        <v>209</v>
      </c>
      <c r="AH9" s="6" t="s">
        <v>209</v>
      </c>
      <c r="AI9" s="6" t="s">
        <v>210</v>
      </c>
      <c r="AJ9" s="6" t="s">
        <v>216</v>
      </c>
      <c r="AK9" s="4">
        <v>43514</v>
      </c>
      <c r="AL9" s="4">
        <v>43783</v>
      </c>
      <c r="AM9" s="5" t="s">
        <v>198</v>
      </c>
      <c r="AN9" s="5" t="s">
        <v>198</v>
      </c>
      <c r="AO9">
        <v>2</v>
      </c>
      <c r="AP9" t="s">
        <v>146</v>
      </c>
      <c r="AQ9" s="6" t="s">
        <v>211</v>
      </c>
      <c r="AR9" t="s">
        <v>222</v>
      </c>
      <c r="AS9" s="6" t="s">
        <v>223</v>
      </c>
      <c r="AT9" s="6" t="s">
        <v>216</v>
      </c>
      <c r="AU9" s="5" t="s">
        <v>198</v>
      </c>
      <c r="AV9" s="8" t="s">
        <v>214</v>
      </c>
      <c r="AW9" t="s">
        <v>149</v>
      </c>
      <c r="AX9" t="s">
        <v>152</v>
      </c>
      <c r="AY9">
        <v>1</v>
      </c>
      <c r="AZ9" s="6" t="s">
        <v>201</v>
      </c>
      <c r="BA9" s="5" t="s">
        <v>198</v>
      </c>
      <c r="BB9" s="5" t="s">
        <v>198</v>
      </c>
      <c r="BC9" s="5" t="s">
        <v>198</v>
      </c>
      <c r="BD9" s="5" t="s">
        <v>198</v>
      </c>
      <c r="BE9" s="6" t="s">
        <v>200</v>
      </c>
      <c r="BF9" s="4">
        <v>43637</v>
      </c>
      <c r="BG9" s="4">
        <v>43525</v>
      </c>
      <c r="BH9" s="6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3146D82E-3E55-4990-9F38-CF225122DCB6}"/>
    <hyperlink ref="O8" r:id="rId2" xr:uid="{D57F0CE8-8914-410F-8DDB-CE54C403E1EE}"/>
    <hyperlink ref="P8" r:id="rId3" xr:uid="{FCA2BA43-E8D7-414D-906E-EFE0BA836CA8}"/>
    <hyperlink ref="Q8" r:id="rId4" xr:uid="{EC860DAD-4660-4FBE-8EF4-2610C6D6E7A4}"/>
    <hyperlink ref="AM8" r:id="rId5" xr:uid="{155F958C-A410-48CE-8A83-E0784CFD03F2}"/>
    <hyperlink ref="AN8" r:id="rId6" xr:uid="{4079964F-91B9-4AF2-9826-ED89CB34926D}"/>
    <hyperlink ref="AU8" r:id="rId7" xr:uid="{8A1102A5-242A-4B1D-98B9-44B320FB675C}"/>
    <hyperlink ref="BA8" r:id="rId8" xr:uid="{DDB4EF90-CECE-4C7D-BE05-DDB218C92926}"/>
    <hyperlink ref="BB8" r:id="rId9" xr:uid="{C7FF3385-AF63-4F79-A821-CB08B26397BD}"/>
    <hyperlink ref="BC8" r:id="rId10" xr:uid="{AEC06FDA-D897-4F42-9870-4806BA363267}"/>
    <hyperlink ref="BD8" r:id="rId11" xr:uid="{108AA9D8-C47D-43AD-A10D-4A3D6D50F1ED}"/>
    <hyperlink ref="H9" r:id="rId12" xr:uid="{0C380826-D44E-40D1-9F3F-FF868BF41F86}"/>
    <hyperlink ref="O9" r:id="rId13" xr:uid="{9A18527D-9773-49BF-BE84-7858140D509B}"/>
    <hyperlink ref="P9" r:id="rId14" xr:uid="{7F7FEBFC-B942-4DDE-988C-7EB86472B1BC}"/>
    <hyperlink ref="Q9" r:id="rId15" xr:uid="{45F0FD50-65C4-485E-83C6-96F0336A256D}"/>
    <hyperlink ref="AM9" r:id="rId16" xr:uid="{DCDAAFFD-DA34-417B-AB9E-6D4D55F77590}"/>
    <hyperlink ref="AN9" r:id="rId17" xr:uid="{A93392BB-1B1D-4AAA-AD35-CA0050D09949}"/>
    <hyperlink ref="AU9" r:id="rId18" xr:uid="{21DDB499-CCD9-428B-92A6-24C13F410F76}"/>
    <hyperlink ref="BA9" r:id="rId19" xr:uid="{0978B192-E7AA-4F78-92D6-B40835ABDB18}"/>
    <hyperlink ref="BB9" r:id="rId20" xr:uid="{B25E4477-C9CF-4723-AF87-94260C086702}"/>
    <hyperlink ref="BC9" r:id="rId21" xr:uid="{D66CACD3-2A04-43B5-90CC-5BE07212DF5F}"/>
    <hyperlink ref="BD9" r:id="rId22" xr:uid="{A3C8EEB6-B7EA-4136-BC9D-C57C447207C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224</v>
      </c>
      <c r="C4" t="s">
        <v>225</v>
      </c>
      <c r="D4" t="s">
        <v>226</v>
      </c>
      <c r="E4" s="7" t="s">
        <v>228</v>
      </c>
      <c r="F4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7">
        <v>2434783.16</v>
      </c>
    </row>
    <row r="5" spans="1:2" x14ac:dyDescent="0.25">
      <c r="A5">
        <v>2</v>
      </c>
      <c r="B5" s="7">
        <v>32661946.43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7">
        <v>1</v>
      </c>
      <c r="B4" s="7" t="s">
        <v>229</v>
      </c>
      <c r="C4" s="7" t="s">
        <v>229</v>
      </c>
      <c r="D4" s="4">
        <v>43497</v>
      </c>
      <c r="E4" s="5" t="s">
        <v>198</v>
      </c>
    </row>
  </sheetData>
  <hyperlinks>
    <hyperlink ref="E4" r:id="rId1" xr:uid="{68288082-AC8C-48C2-9568-84424E26C1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</row>
    <row r="5" spans="1:6" x14ac:dyDescent="0.25">
      <c r="A5">
        <v>2</v>
      </c>
      <c r="B5" s="6" t="s">
        <v>217</v>
      </c>
      <c r="C5" s="6" t="s">
        <v>218</v>
      </c>
      <c r="D5" s="6" t="s">
        <v>219</v>
      </c>
      <c r="E5" s="6" t="s">
        <v>220</v>
      </c>
      <c r="F5" s="6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</row>
    <row r="5" spans="1:6" x14ac:dyDescent="0.25">
      <c r="A5" s="6">
        <v>2</v>
      </c>
      <c r="B5" s="6" t="s">
        <v>217</v>
      </c>
      <c r="C5" s="6" t="s">
        <v>218</v>
      </c>
      <c r="D5" s="6" t="s">
        <v>219</v>
      </c>
      <c r="E5" s="6" t="s">
        <v>220</v>
      </c>
      <c r="F5" s="6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</row>
    <row r="5" spans="1:6" x14ac:dyDescent="0.25">
      <c r="A5" s="6">
        <v>2</v>
      </c>
      <c r="B5" s="6" t="s">
        <v>217</v>
      </c>
      <c r="C5" s="6" t="s">
        <v>218</v>
      </c>
      <c r="D5" s="6" t="s">
        <v>219</v>
      </c>
      <c r="E5" s="6" t="s">
        <v>220</v>
      </c>
      <c r="F5" s="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2019-05-30T15:55:14Z</dcterms:created>
  <dcterms:modified xsi:type="dcterms:W3CDTF">2019-06-20T16:55:44Z</dcterms:modified>
</cp:coreProperties>
</file>